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8" i="1" l="1"/>
  <c r="BF18" i="1" s="1"/>
  <c r="AW18" i="1"/>
  <c r="AP18" i="1"/>
  <c r="AQ18" i="1" s="1"/>
  <c r="AI18" i="1"/>
  <c r="AK18" i="1" s="1"/>
  <c r="AB18" i="1"/>
  <c r="AD18" i="1" s="1"/>
  <c r="U18" i="1"/>
  <c r="N18" i="1"/>
  <c r="G18" i="1"/>
  <c r="H18" i="1" s="1"/>
  <c r="G17" i="1"/>
  <c r="F17" i="1"/>
  <c r="E17" i="1"/>
  <c r="D17" i="1"/>
  <c r="C17" i="1"/>
  <c r="N17" i="1"/>
  <c r="M17" i="1"/>
  <c r="O17" i="1" s="1"/>
  <c r="L17" i="1"/>
  <c r="K17" i="1"/>
  <c r="J17" i="1"/>
  <c r="U17" i="1"/>
  <c r="V17" i="1" s="1"/>
  <c r="T17" i="1"/>
  <c r="S17" i="1"/>
  <c r="R17" i="1"/>
  <c r="Q17" i="1"/>
  <c r="AB17" i="1"/>
  <c r="AA17" i="1"/>
  <c r="Z17" i="1"/>
  <c r="Y17" i="1"/>
  <c r="X17" i="1"/>
  <c r="AI17" i="1"/>
  <c r="AH17" i="1"/>
  <c r="AG17" i="1"/>
  <c r="AF17" i="1"/>
  <c r="AE17" i="1"/>
  <c r="AP17" i="1"/>
  <c r="AO17" i="1"/>
  <c r="AN17" i="1"/>
  <c r="AM17" i="1"/>
  <c r="AL17" i="1"/>
  <c r="AW17" i="1"/>
  <c r="AV17" i="1"/>
  <c r="AX17" i="1" s="1"/>
  <c r="AU17" i="1"/>
  <c r="AT17" i="1"/>
  <c r="AS17" i="1"/>
  <c r="BC17" i="1"/>
  <c r="BB17" i="1"/>
  <c r="BA17" i="1"/>
  <c r="AZ17" i="1"/>
  <c r="BD17" i="1"/>
  <c r="AD17" i="1" s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X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C18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V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P18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J17" i="1" l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<sst xmlns="http://schemas.openxmlformats.org/spreadsheetml/2006/main" count="50" uniqueCount="36">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</sst>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5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6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5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/>
      <c r="H6" s="14" t="str">
        <f>IF(OR(F6="",G6=""),"",(G6-F6)/F6*100)</f>
        <v/>
      </c>
      <c r="I6" s="15" t="str">
        <f t="shared" ref="I6:I18" si="0">IF(OR($BD6="",G6=""),"",G6/$BD6*100)</f>
        <v/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/>
      <c r="O6" s="14" t="str">
        <f>IF(OR(M6="",N6=""),"",(N6-M6)/M6*100)</f>
        <v/>
      </c>
      <c r="P6" s="15" t="str">
        <f t="shared" ref="P6:P18" si="1">IF(OR($BD6="",N6=""),"",N6/$BD6*100)</f>
        <v/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/>
      <c r="V6" s="14" t="str">
        <f>IF(OR(T6="",U6=""),"",(U6-T6)/T6*100)</f>
        <v/>
      </c>
      <c r="W6" s="15" t="str">
        <f t="shared" ref="W6:W18" si="2">IF(OR($BD6="",U6=""),"",U6/$BD6*100)</f>
        <v/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/>
      <c r="AC6" s="14" t="str">
        <f>IF(OR(AA6="",AB6=""),"",(AB6-AA6)/AA6*100)</f>
        <v/>
      </c>
      <c r="AD6" s="15" t="str">
        <f t="shared" ref="AD6:AD18" si="3">IF(OR($BD6="",AB6=""),"",AB6/$BD6*100)</f>
        <v/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/>
      <c r="AJ6" s="14" t="str">
        <f>IF(OR(AH6="",AI6=""),"",(AI6-AH6)/AH6*100)</f>
        <v/>
      </c>
      <c r="AK6" s="15" t="str">
        <f t="shared" ref="AK6:AK18" si="4">IF(OR($BD6="",AI6=""),"",AI6/$BD6*100)</f>
        <v/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/>
      <c r="AQ6" s="14" t="str">
        <f>IF(OR(AO6="",AP6=""),"",(AP6-AO6)/AO6*100)</f>
        <v/>
      </c>
      <c r="AR6" s="15" t="str">
        <f t="shared" ref="AR6:AR18" si="5">IF(OR($BD6="",AP6=""),"",AP6/$BD6*100)</f>
        <v/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/>
      <c r="AX6" s="14" t="str">
        <f>IF(OR(AV6="",AW6=""),"",(AW6-AV6)/AV6*100)</f>
        <v/>
      </c>
      <c r="AY6" s="15" t="str">
        <f t="shared" ref="AY6:AY18" si="6">IF(OR($BD6="",AW6=""),"",AW6/$BD6*100)</f>
        <v/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/>
      <c r="BE6" s="14" t="str">
        <f>IF(OR(BC6="",BD6=""),"",(BD6-BC6)/BC6*100)</f>
        <v/>
      </c>
      <c r="BF6" s="15" t="str">
        <f t="shared" ref="BF6:BF18" si="7">IF(OR($BD6="",BD6=""),"",BD6/$BD6*100)</f>
        <v/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/>
      <c r="H7" s="19" t="str">
        <f>IF(OR(F7="",G7=""),"",(G7-F7)/F7*100)</f>
        <v/>
      </c>
      <c r="I7" s="20" t="str">
        <f t="shared" si="0"/>
        <v/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/>
      <c r="O7" s="19" t="str">
        <f>IF(OR(M7="",N7=""),"",(N7-M7)/M7*100)</f>
        <v/>
      </c>
      <c r="P7" s="20" t="str">
        <f t="shared" si="1"/>
        <v/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/>
      <c r="V7" s="19" t="str">
        <f>IF(OR(T7="",U7=""),"",(U7-T7)/T7*100)</f>
        <v/>
      </c>
      <c r="W7" s="20" t="str">
        <f t="shared" si="2"/>
        <v/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/>
      <c r="AC7" s="19" t="str">
        <f>IF(OR(AA7="",AB7=""),"",(AB7-AA7)/AA7*100)</f>
        <v/>
      </c>
      <c r="AD7" s="20" t="str">
        <f t="shared" si="3"/>
        <v/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/>
      <c r="AJ7" s="19" t="str">
        <f>IF(OR(AH7="",AI7=""),"",(AI7-AH7)/AH7*100)</f>
        <v/>
      </c>
      <c r="AK7" s="20" t="str">
        <f t="shared" si="4"/>
        <v/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/>
      <c r="AQ7" s="19" t="str">
        <f>IF(OR(AO7="",AP7=""),"",(AP7-AO7)/AO7*100)</f>
        <v/>
      </c>
      <c r="AR7" s="20" t="str">
        <f t="shared" si="5"/>
        <v/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/>
      <c r="AX7" s="19" t="str">
        <f>IF(OR(AV7="",AW7=""),"",(AW7-AV7)/AV7*100)</f>
        <v/>
      </c>
      <c r="AY7" s="20" t="str">
        <f t="shared" si="6"/>
        <v/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/>
      <c r="BE7" s="19" t="str">
        <f>IF(OR(BC7="",BD7=""),"",(BD7-BC7)/BC7*100)</f>
        <v/>
      </c>
      <c r="BF7" s="20" t="str">
        <f t="shared" si="7"/>
        <v/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/>
      <c r="H9" s="19" t="str">
        <f t="shared" si="8"/>
        <v/>
      </c>
      <c r="I9" s="20" t="str">
        <f t="shared" si="0"/>
        <v/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/>
      <c r="O9" s="19" t="str">
        <f t="shared" si="9"/>
        <v/>
      </c>
      <c r="P9" s="20" t="str">
        <f t="shared" si="1"/>
        <v/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/>
      <c r="V9" s="19" t="str">
        <f t="shared" si="10"/>
        <v/>
      </c>
      <c r="W9" s="20" t="str">
        <f t="shared" si="2"/>
        <v/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/>
      <c r="AC9" s="19" t="str">
        <f t="shared" si="11"/>
        <v/>
      </c>
      <c r="AD9" s="20" t="str">
        <f t="shared" si="3"/>
        <v/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/>
      <c r="AJ9" s="19" t="str">
        <f t="shared" si="12"/>
        <v/>
      </c>
      <c r="AK9" s="20" t="str">
        <f t="shared" si="4"/>
        <v/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/>
      <c r="AQ9" s="19" t="str">
        <f t="shared" si="13"/>
        <v/>
      </c>
      <c r="AR9" s="20" t="str">
        <f t="shared" si="5"/>
        <v/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/>
      <c r="AX9" s="19" t="str">
        <f t="shared" si="14"/>
        <v/>
      </c>
      <c r="AY9" s="20" t="str">
        <f t="shared" si="6"/>
        <v/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/>
      <c r="H10" s="14" t="str">
        <f t="shared" si="8"/>
        <v/>
      </c>
      <c r="I10" s="15" t="str">
        <f t="shared" si="0"/>
        <v/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/>
      <c r="O10" s="14" t="str">
        <f t="shared" si="9"/>
        <v/>
      </c>
      <c r="P10" s="15" t="str">
        <f t="shared" si="1"/>
        <v/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/>
      <c r="V10" s="14" t="str">
        <f t="shared" si="10"/>
        <v/>
      </c>
      <c r="W10" s="15" t="str">
        <f t="shared" si="2"/>
        <v/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/>
      <c r="AC10" s="14" t="str">
        <f t="shared" si="11"/>
        <v/>
      </c>
      <c r="AD10" s="15" t="str">
        <f t="shared" si="3"/>
        <v/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/>
      <c r="AJ10" s="14" t="str">
        <f t="shared" si="12"/>
        <v/>
      </c>
      <c r="AK10" s="15" t="str">
        <f t="shared" si="4"/>
        <v/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/>
      <c r="AQ10" s="14" t="str">
        <f t="shared" si="13"/>
        <v/>
      </c>
      <c r="AR10" s="15" t="str">
        <f t="shared" si="5"/>
        <v/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/>
      <c r="AX10" s="14" t="str">
        <f t="shared" si="14"/>
        <v/>
      </c>
      <c r="AY10" s="15" t="str">
        <f t="shared" si="6"/>
        <v/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 t="shared" ref="C17:F17" si="16">SUM(C5:C5)</f>
        <v>328.49564500000002</v>
      </c>
      <c r="D17" s="24">
        <f t="shared" si="16"/>
        <v>375.85282999999998</v>
      </c>
      <c r="E17" s="24">
        <f t="shared" si="16"/>
        <v>336.18494299999998</v>
      </c>
      <c r="F17" s="24">
        <f t="shared" si="16"/>
        <v>300.14671800000002</v>
      </c>
      <c r="G17" s="24">
        <f>SUM(G5:G5)</f>
        <v>297.86102299999999</v>
      </c>
      <c r="H17" s="25">
        <f t="shared" si="8"/>
        <v>-0.76152590147596821</v>
      </c>
      <c r="I17" s="26">
        <f t="shared" si="0"/>
        <v>14.71074581078334</v>
      </c>
      <c r="J17" s="23">
        <f t="shared" ref="J17:M17" si="17">SUM(J5:J5)</f>
        <v>191.52497299999999</v>
      </c>
      <c r="K17" s="24">
        <f t="shared" si="17"/>
        <v>211.50611499999999</v>
      </c>
      <c r="L17" s="24">
        <f t="shared" si="17"/>
        <v>209.66439299999999</v>
      </c>
      <c r="M17" s="24">
        <f t="shared" si="17"/>
        <v>219.727439</v>
      </c>
      <c r="N17" s="24">
        <f>SUM(N5:N5)</f>
        <v>209.48381699999999</v>
      </c>
      <c r="O17" s="25">
        <f t="shared" si="9"/>
        <v>-4.6619675934055813</v>
      </c>
      <c r="P17" s="26">
        <f t="shared" si="1"/>
        <v>10.345976631389108</v>
      </c>
      <c r="Q17" s="23">
        <f t="shared" ref="Q17:T17" si="18">SUM(Q5:Q5)</f>
        <v>598.04577099999995</v>
      </c>
      <c r="R17" s="24">
        <f t="shared" si="18"/>
        <v>632.57684700000004</v>
      </c>
      <c r="S17" s="24">
        <f t="shared" si="18"/>
        <v>624.28526399999998</v>
      </c>
      <c r="T17" s="24">
        <f t="shared" si="18"/>
        <v>650.08656800000006</v>
      </c>
      <c r="U17" s="24">
        <f>SUM(U5:U5)</f>
        <v>642.20946600000002</v>
      </c>
      <c r="V17" s="25">
        <f t="shared" si="10"/>
        <v>-1.2117004700210996</v>
      </c>
      <c r="W17" s="26">
        <f t="shared" si="2"/>
        <v>31.717410074177131</v>
      </c>
      <c r="X17" s="23">
        <f t="shared" ref="X17:AA17" si="19">SUM(X5:X5)</f>
        <v>22.878022999999999</v>
      </c>
      <c r="Y17" s="24">
        <f t="shared" si="19"/>
        <v>19.653856999999999</v>
      </c>
      <c r="Z17" s="24">
        <f t="shared" si="19"/>
        <v>20.751056999999999</v>
      </c>
      <c r="AA17" s="24">
        <f t="shared" si="19"/>
        <v>25.562859</v>
      </c>
      <c r="AB17" s="24">
        <f>SUM(AB5:AB5)</f>
        <v>41.895060000000001</v>
      </c>
      <c r="AC17" s="25">
        <f t="shared" si="11"/>
        <v>63.890353578995217</v>
      </c>
      <c r="AD17" s="26">
        <f t="shared" si="3"/>
        <v>2.069111198840933</v>
      </c>
      <c r="AE17" s="23">
        <f t="shared" ref="AE17:AH17" si="20">SUM(AE5:AE5)</f>
        <v>6.8869179999999997</v>
      </c>
      <c r="AF17" s="24">
        <f t="shared" si="20"/>
        <v>8.3686530000000001</v>
      </c>
      <c r="AG17" s="24">
        <f t="shared" si="20"/>
        <v>9.7054139999999993</v>
      </c>
      <c r="AH17" s="24">
        <f t="shared" si="20"/>
        <v>8.3039590000000008</v>
      </c>
      <c r="AI17" s="24">
        <f>SUM(AI5:AI5)</f>
        <v>6.6754119999999997</v>
      </c>
      <c r="AJ17" s="25">
        <f t="shared" si="12"/>
        <v>-19.611693651184947</v>
      </c>
      <c r="AK17" s="26">
        <f t="shared" si="4"/>
        <v>0.32968492528897558</v>
      </c>
      <c r="AL17" s="23">
        <f t="shared" ref="AL17:AO17" si="21">SUM(AL5:AL5)</f>
        <v>7.8888559999999996</v>
      </c>
      <c r="AM17" s="24">
        <f t="shared" si="21"/>
        <v>6.3890739999999999</v>
      </c>
      <c r="AN17" s="24">
        <f t="shared" si="21"/>
        <v>7.118938</v>
      </c>
      <c r="AO17" s="24">
        <f t="shared" si="21"/>
        <v>8.8348840000000006</v>
      </c>
      <c r="AP17" s="24">
        <f>SUM(AP5:AP5)</f>
        <v>8.0118500000000008</v>
      </c>
      <c r="AQ17" s="25">
        <f t="shared" si="13"/>
        <v>-9.3157306875789168</v>
      </c>
      <c r="AR17" s="26">
        <f t="shared" si="5"/>
        <v>0.39568886065406594</v>
      </c>
      <c r="AS17" s="23">
        <f t="shared" ref="AS17:AV17" si="22">SUM(AS5:AS5)</f>
        <v>716.46066270000028</v>
      </c>
      <c r="AT17" s="24">
        <f t="shared" si="22"/>
        <v>721.55529077000006</v>
      </c>
      <c r="AU17" s="24">
        <f t="shared" si="22"/>
        <v>797.09005461999982</v>
      </c>
      <c r="AV17" s="24">
        <f t="shared" si="22"/>
        <v>853.16382190000036</v>
      </c>
      <c r="AW17" s="24">
        <f>SUM(AW5:AW5)</f>
        <v>818.64870124999948</v>
      </c>
      <c r="AX17" s="25">
        <f t="shared" si="14"/>
        <v>-4.0455443332249512</v>
      </c>
      <c r="AY17" s="26">
        <f t="shared" si="6"/>
        <v>40.431382498866434</v>
      </c>
      <c r="AZ17" s="23">
        <f t="shared" ref="AZ17:BC17" si="23">SUM(AZ5:AZ5)</f>
        <v>1872.1808487000001</v>
      </c>
      <c r="BA17" s="24">
        <f t="shared" si="23"/>
        <v>1975.90266677</v>
      </c>
      <c r="BB17" s="24">
        <f t="shared" si="23"/>
        <v>2004.8000636199999</v>
      </c>
      <c r="BC17" s="24">
        <f t="shared" si="23"/>
        <v>2065.8262488999999</v>
      </c>
      <c r="BD17" s="24">
        <f>SUM(BD5:BD5)</f>
        <v>2024.7853292499997</v>
      </c>
      <c r="BE17" s="25">
        <f t="shared" si="15"/>
        <v>-1.9866588330869284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297.86102299999999</v>
      </c>
      <c r="H18" s="41">
        <f t="shared" si="8"/>
        <v>-92.234931980404141</v>
      </c>
      <c r="I18" s="42">
        <f t="shared" si="0"/>
        <v>14.71074581078334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209.48381699999999</v>
      </c>
      <c r="O18" s="41">
        <f t="shared" si="9"/>
        <v>-91.020724358083854</v>
      </c>
      <c r="P18" s="42">
        <f t="shared" si="1"/>
        <v>10.345976631389108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642.20946600000002</v>
      </c>
      <c r="V18" s="41">
        <f t="shared" si="10"/>
        <v>-92.05386809260871</v>
      </c>
      <c r="W18" s="42">
        <f t="shared" si="2"/>
        <v>31.717410074177131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41.895060000000001</v>
      </c>
      <c r="AC18" s="41">
        <f t="shared" si="11"/>
        <v>-90.909697776557579</v>
      </c>
      <c r="AD18" s="42">
        <f t="shared" si="3"/>
        <v>2.069111198840933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6.6754119999999997</v>
      </c>
      <c r="AJ18" s="41">
        <f t="shared" si="12"/>
        <v>-93.207335332007105</v>
      </c>
      <c r="AK18" s="42">
        <f t="shared" si="4"/>
        <v>0.32968492528897558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8.0118500000000008</v>
      </c>
      <c r="AQ18" s="41">
        <f t="shared" si="13"/>
        <v>-92.558600193362992</v>
      </c>
      <c r="AR18" s="42">
        <f t="shared" si="5"/>
        <v>0.39568886065406594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818.64870124999948</v>
      </c>
      <c r="AX18" s="41">
        <f t="shared" si="14"/>
        <v>-91.948784849741216</v>
      </c>
      <c r="AY18" s="42">
        <f t="shared" si="6"/>
        <v>40.431382498866434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2024.7853292499997</v>
      </c>
      <c r="BE18" s="41">
        <f t="shared" si="15"/>
        <v>-91.928543567613957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5:A18"/>
    <mergeCell ref="A1:B2"/>
    <mergeCell ref="A3:A4"/>
    <mergeCell ref="C1:I2"/>
    <mergeCell ref="C3:I3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2015-02-05T06:13:32Z</dcterms:modified>
</cp:coreProperties>
</file>